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<sst xmlns="http://schemas.openxmlformats.org/spreadsheetml/2006/main" count="330" uniqueCount="238">
  <si>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</si>
  <si>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</si>
  <si>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</si>
  <si>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</si>
  <si>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</si>
  <si>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</si>
  <si>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</si>
  <si>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</si>
  <si>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</si>
  <si>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</si>
  <si>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</si>
  <si>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</si>
  <si>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</si>
  <si>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</si>
  <si>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</si>
  <si>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</si>
  <si>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</si>
  <si>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</si>
  <si>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</si>
  <si>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</si>
  <si>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</si>
  <si>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</si>
  <si>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</si>
  <si>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</si>
  <si>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</si>
  <si>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</si>
  <si>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</si>
  <si>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</si>
  <si>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</si>
  <si>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</si>
  <si>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</si>
  <si>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</si>
  <si>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</si>
  <si>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</si>
  <si>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</si>
  <si>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</si>
  <si>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</si>
  <si>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</si>
  <si>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</si>
  <si>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</si>
  <si>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</si>
  <si>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</si>
  <si>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</si>
  <si>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</si>
  <si>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</si>
  <si>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</si>
  <si>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</si>
  <si>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</si>
  <si>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</si>
  <si>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</si>
  <si>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</si>
  <si>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</si>
  <si>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</si>
  <si>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</si>
  <si>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</si>
  <si>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</si>
  <si>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</si>
  <si>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</si>
  <si>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</si>
  <si>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</si>
  <si>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</si>
  <si>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</si>
  <si>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</si>
  <si>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</si>
  <si>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</si>
  <si>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</si>
  <si>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</si>
  <si>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</si>
  <si>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</si>
  <si>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</si>
  <si>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</si>
  <si>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</si>
  <si>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</si>
  <si>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</si>
  <si>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</si>
  <si>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</si>
  <si>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</si>
  <si>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</si>
  <si>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</si>
  <si>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</si>
  <si>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</si>
  <si>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</si>
  <si>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</si>
  <si>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</si>
  <si>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</si>
  <si>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</si>
  <si>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</si>
  <si>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</si>
  <si>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</si>
  <si>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</si>
  <si>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</si>
  <si>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</si>
  <si>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</si>
  <si>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</si>
  <si>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</si>
  <si>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</si>
  <si>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</si>
  <si>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</si>
  <si>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</si>
  <si>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</si>
  <si>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</si>
  <si>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</si>
  <si>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</si>
  <si>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</si>
  <si>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</si>
  <si>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</si>
  <si>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</si>
  <si>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</si>
  <si>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</si>
  <si>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</si>
  <si>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</si>
  <si>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</si>
  <si>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</si>
  <si>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</si>
  <si>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</si>
  <si>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</si>
  <si>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</si>
  <si>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</si>
  <si>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</si>
  <si>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</si>
  <si>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</si>
  <si>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</si>
  <si>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</si>
  <si>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</si>
  <si>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</si>
  <si>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</si>
  <si>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</si>
  <si>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</si>
  <si>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</si>
  <si>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</si>
  <si>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</si>
  <si>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</si>
  <si>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</si>
  <si>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</si>
  <si>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</si>
  <si>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</si>
  <si>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</si>
  <si>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</si>
  <si>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</si>
  <si>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</si>
  <si>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</si>
  <si>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</si>
  <si>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</si>
  <si>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</si>
  <si>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</si>
  <si>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</si>
  <si>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</si>
  <si>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</si>
  <si>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</si>
  <si>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</si>
  <si>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</si>
  <si>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</si>
  <si>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</si>
  <si>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</si>
  <si>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</si>
  <si>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</si>
  <si>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</si>
  <si>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</si>
  <si>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</si>
  <si>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</si>
  <si>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</si>
  <si>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</si>
  <si>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</si>
  <si>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</si>
  <si>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</si>
  <si>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</si>
  <si>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</si>
  <si>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</si>
  <si>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</si>
  <si>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</si>
  <si>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</si>
  <si>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</si>
  <si>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</si>
  <si>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</si>
  <si>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</si>
  <si>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</si>
  <si>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</si>
  <si>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</si>
  <si>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</si>
  <si>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</si>
  <si>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</si>
  <si>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</si>
  <si>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</si>
  <si>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</si>
  <si>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</si>
  <si>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</si>
  <si>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</si>
  <si>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</si>
  <si>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</si>
  <si>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</si>
  <si>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</si>
  <si>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</si>
  <si>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</si>
  <si>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</si>
  <si>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</si>
  <si>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</si>
  <si>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</si>
  <si>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</si>
  <si>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</si>
  <si>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</si>
  <si>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</si>
  <si>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</si>
  <si>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</si>
  <si>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</si>
  <si>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</si>
  <si>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</si>
  <si>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</si>
  <si>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</si>
  <si>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</si>
  <si>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</si>
  <si>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</si>
  <si>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</si>
  <si>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</si>
  <si>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</si>
  <si>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</si>
  <si>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</si>
  <si>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</si>
  <si>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</si>
  <si>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</si>
  <si>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</si>
  <si>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</si>
  <si>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</si>
  <si>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</si>
  <si>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</si>
  <si>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</si>
  <si>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</si>
  <si>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</si>
  <si>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</si>
  <si>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</si>
  <si>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</si>
  <si>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</si>
  <si>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</si>
  <si>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</si>
  <si>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</si>
  <si>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</si>
  <si>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</si>
  <si>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2023 года</t>
  </si>
  <si>
    <t>Миллеровский 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</si>
</sst>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1053632400</v>
      </c>
      <c r="E12" s="26">
        <f>G12+I12</f>
        <v>209915909.31</v>
      </c>
      <c r="F12" s="26">
        <v>685433100</v>
      </c>
      <c r="G12" s="26">
        <v>110996585.26</v>
      </c>
      <c r="H12" s="26">
        <v>368199300</v>
      </c>
      <c r="I12" s="26">
        <v>98919324.05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719030200</v>
      </c>
      <c r="E14" s="26">
        <f>G14+I14</f>
        <v>31449439.200000003</v>
      </c>
      <c r="F14" s="26">
        <v>459252500</v>
      </c>
      <c r="G14" s="26">
        <v>21312031.26</v>
      </c>
      <c r="H14" s="26">
        <v>259777700</v>
      </c>
      <c r="I14" s="26">
        <v>10137407.94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58641000</v>
      </c>
      <c r="E15" s="26">
        <f>G15+I15</f>
        <v>7455539.94</v>
      </c>
      <c r="F15" s="26">
        <v>48332700</v>
      </c>
      <c r="G15" s="26">
        <v>6144969.69</v>
      </c>
      <c r="H15" s="26">
        <v>10308300</v>
      </c>
      <c r="I15" s="26">
        <v>1310570.25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327326500</v>
      </c>
      <c r="E16" s="26">
        <f>G16+I16</f>
        <v>60683200</v>
      </c>
      <c r="F16" s="26">
        <v>226180600</v>
      </c>
      <c r="G16" s="26">
        <v>37696800</v>
      </c>
      <c r="H16" s="26">
        <v>101145900</v>
      </c>
      <c r="I16" s="26">
        <v>22986400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218857200</v>
      </c>
      <c r="E18" s="26">
        <f>G18+I18</f>
        <v>36476200</v>
      </c>
      <c r="F18" s="26">
        <v>218857200</v>
      </c>
      <c r="G18" s="26">
        <v>36476200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96788400</v>
      </c>
      <c r="E19" s="26">
        <f>G19+I19</f>
        <v>22260200</v>
      </c>
      <c r="F19" s="26"/>
      <c r="G19" s="26"/>
      <c r="H19" s="26">
        <v>96788400</v>
      </c>
      <c r="I19" s="26">
        <v>22260200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96788400</v>
      </c>
      <c r="E21" s="26">
        <f>G21+I21</f>
        <v>22260200</v>
      </c>
      <c r="F21" s="26"/>
      <c r="G21" s="26"/>
      <c r="H21" s="26">
        <v>96788400</v>
      </c>
      <c r="I21" s="26">
        <v>22260200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>
        <f>F24+H24</f>
        <v>11680900</v>
      </c>
      <c r="E24" s="26">
        <f>G24+I24</f>
        <v>1946800</v>
      </c>
      <c r="F24" s="26">
        <v>7323400</v>
      </c>
      <c r="G24" s="26">
        <v>1220600</v>
      </c>
      <c r="H24" s="26">
        <v>4357500</v>
      </c>
      <c r="I24" s="26">
        <v>726200</v>
      </c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7281700</v>
      </c>
      <c r="E26" s="26">
        <f>G26+I26</f>
        <v>101973648.14</v>
      </c>
      <c r="F26" s="26"/>
      <c r="G26" s="26">
        <v>41612119.78</v>
      </c>
      <c r="H26" s="26">
        <v>7281700</v>
      </c>
      <c r="I26" s="26">
        <v>60361528.36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-6000</v>
      </c>
      <c r="E30" s="26">
        <f>G30+I30</f>
        <v>15809621.97</v>
      </c>
      <c r="F30" s="26"/>
      <c r="G30" s="26">
        <v>10375634.22</v>
      </c>
      <c r="H30" s="26">
        <v>-6000</v>
      </c>
      <c r="I30" s="26">
        <v>5433987.75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1053632400</v>
      </c>
      <c r="E31" s="26">
        <f>G31+I31</f>
        <v>133407695.37</v>
      </c>
      <c r="F31" s="26">
        <v>685433100</v>
      </c>
      <c r="G31" s="26">
        <v>97605727.4</v>
      </c>
      <c r="H31" s="26">
        <v>368199300</v>
      </c>
      <c r="I31" s="26">
        <v>35801967.97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748818914.22</v>
      </c>
      <c r="E33" s="26">
        <f>G33+I33</f>
        <v>107248082.47999999</v>
      </c>
      <c r="F33" s="26">
        <v>531810814.22</v>
      </c>
      <c r="G33" s="26">
        <v>78473745.8</v>
      </c>
      <c r="H33" s="26">
        <v>217008100</v>
      </c>
      <c r="I33" s="26">
        <v>28774336.68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562751862.74</v>
      </c>
      <c r="E35" s="26">
        <f>G35+I35</f>
        <v>62198338.06</v>
      </c>
      <c r="F35" s="26">
        <v>399889562.74</v>
      </c>
      <c r="G35" s="26">
        <v>43149750.09</v>
      </c>
      <c r="H35" s="26">
        <v>162862300</v>
      </c>
      <c r="I35" s="26">
        <v>19048587.97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182674600</v>
      </c>
      <c r="E37" s="26">
        <f>G37+I37</f>
        <v>20211326.119999997</v>
      </c>
      <c r="F37" s="26">
        <v>96582300</v>
      </c>
      <c r="G37" s="26">
        <v>11020200.27</v>
      </c>
      <c r="H37" s="26">
        <v>86092300</v>
      </c>
      <c r="I37" s="26">
        <v>9191125.85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333670462.74</v>
      </c>
      <c r="E38" s="26">
        <f>G38+I38</f>
        <v>36796520.43</v>
      </c>
      <c r="F38" s="26">
        <v>282501062.74</v>
      </c>
      <c r="G38" s="26">
        <v>30490552.29</v>
      </c>
      <c r="H38" s="26">
        <v>51169400</v>
      </c>
      <c r="I38" s="26">
        <v>6305968.14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46406800</v>
      </c>
      <c r="E39" s="26">
        <f>G39+I39</f>
        <v>5190491.51</v>
      </c>
      <c r="F39" s="26">
        <v>20806200</v>
      </c>
      <c r="G39" s="26">
        <v>1638997.53</v>
      </c>
      <c r="H39" s="26">
        <v>25600600</v>
      </c>
      <c r="I39" s="26">
        <v>3551493.98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98444315.97999999</v>
      </c>
      <c r="E40" s="26">
        <f>G40+I40</f>
        <v>33554675.07</v>
      </c>
      <c r="F40" s="26">
        <v>63465415.98</v>
      </c>
      <c r="G40" s="26">
        <v>25753506.88</v>
      </c>
      <c r="H40" s="26">
        <v>34978900</v>
      </c>
      <c r="I40" s="26">
        <v>7801168.19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66821120.98</v>
      </c>
      <c r="E41" s="26">
        <f>G41+I41</f>
        <v>26367635.62</v>
      </c>
      <c r="F41" s="26">
        <v>58739020.98</v>
      </c>
      <c r="G41" s="26">
        <v>24571721.35</v>
      </c>
      <c r="H41" s="26">
        <v>8082100</v>
      </c>
      <c r="I41" s="26">
        <v>1795914.27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8144577.78</v>
      </c>
      <c r="E42" s="26">
        <f>G42+I42</f>
        <v>919009.0599999999</v>
      </c>
      <c r="F42" s="26">
        <v>5753277.78</v>
      </c>
      <c r="G42" s="26">
        <v>561008.34</v>
      </c>
      <c r="H42" s="26">
        <v>2391300</v>
      </c>
      <c r="I42" s="26">
        <v>358000.72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3499077.78</v>
      </c>
      <c r="E43" s="26">
        <f>G43+I43</f>
        <v>398591.7</v>
      </c>
      <c r="F43" s="26">
        <v>2959877.78</v>
      </c>
      <c r="G43" s="26">
        <v>326393.94</v>
      </c>
      <c r="H43" s="26">
        <v>539200</v>
      </c>
      <c r="I43" s="26">
        <v>72197.76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25428404.12</v>
      </c>
      <c r="E44" s="26">
        <f>G44+I44</f>
        <v>2444640.68</v>
      </c>
      <c r="F44" s="26">
        <v>25428404.12</v>
      </c>
      <c r="G44" s="26">
        <v>2444640.68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25428404.12</v>
      </c>
      <c r="E45" s="26">
        <f>G45+I45</f>
        <v>2444640.68</v>
      </c>
      <c r="F45" s="26">
        <v>25428404.12</v>
      </c>
      <c r="G45" s="26">
        <v>2444640.68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13456500</v>
      </c>
      <c r="E48" s="26">
        <f>G48+I48</f>
        <v>3408000</v>
      </c>
      <c r="F48" s="26">
        <v>10813000</v>
      </c>
      <c r="G48" s="26">
        <v>3188500</v>
      </c>
      <c r="H48" s="26">
        <v>2643500</v>
      </c>
      <c r="I48" s="26">
        <v>219500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13196500</v>
      </c>
      <c r="E49" s="26">
        <f>G49+I49</f>
        <v>3312000</v>
      </c>
      <c r="F49" s="26">
        <v>10813000</v>
      </c>
      <c r="G49" s="26">
        <v>3188500</v>
      </c>
      <c r="H49" s="26">
        <v>2383500</v>
      </c>
      <c r="I49" s="26">
        <v>123500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27028653.6</v>
      </c>
      <c r="E50" s="26">
        <f>G50+I50</f>
        <v>2572651.4</v>
      </c>
      <c r="F50" s="26">
        <v>16001453.6</v>
      </c>
      <c r="G50" s="26">
        <v>1641094.57</v>
      </c>
      <c r="H50" s="26">
        <v>11027200</v>
      </c>
      <c r="I50" s="26">
        <v>931556.83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12853353.6</v>
      </c>
      <c r="E51" s="26">
        <f>G51+I51</f>
        <v>1295415.1800000002</v>
      </c>
      <c r="F51" s="26">
        <v>12707853.6</v>
      </c>
      <c r="G51" s="26">
        <v>1278014.83</v>
      </c>
      <c r="H51" s="26">
        <v>145500</v>
      </c>
      <c r="I51" s="26">
        <v>17400.35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13560600</v>
      </c>
      <c r="E52" s="26">
        <f>G52+I52</f>
        <v>2150768.21</v>
      </c>
      <c r="F52" s="26">
        <v>10455700</v>
      </c>
      <c r="G52" s="26">
        <v>1735245.24</v>
      </c>
      <c r="H52" s="26">
        <v>3104900</v>
      </c>
      <c r="I52" s="26">
        <v>415522.97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>
        <f>F54+H54</f>
        <v>4000</v>
      </c>
      <c r="E54" s="26">
        <f>G54+I54</f>
        <v>0</v>
      </c>
      <c r="F54" s="26">
        <v>4000</v>
      </c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17091900</v>
      </c>
      <c r="E55" s="26">
        <f>G55+I55</f>
        <v>2961290.26</v>
      </c>
      <c r="F55" s="26">
        <v>8241400</v>
      </c>
      <c r="G55" s="26">
        <v>2961290.26</v>
      </c>
      <c r="H55" s="26">
        <v>8850500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4872800</v>
      </c>
      <c r="E59" s="26">
        <f>G59+I59</f>
        <v>2960181.39</v>
      </c>
      <c r="F59" s="26">
        <v>4872800</v>
      </c>
      <c r="G59" s="26">
        <v>2960181.39</v>
      </c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4152400</v>
      </c>
      <c r="E61" s="26">
        <f>G61+I61</f>
        <v>0</v>
      </c>
      <c r="F61" s="26">
        <v>1281100</v>
      </c>
      <c r="G61" s="26"/>
      <c r="H61" s="26">
        <v>2871300</v>
      </c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3755400</v>
      </c>
      <c r="E62" s="26">
        <f>G62+I62</f>
        <v>0</v>
      </c>
      <c r="F62" s="26">
        <v>884100</v>
      </c>
      <c r="G62" s="26"/>
      <c r="H62" s="26">
        <v>2871300</v>
      </c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8066700</v>
      </c>
      <c r="E63" s="26">
        <f>G63+I63</f>
        <v>1108.87</v>
      </c>
      <c r="F63" s="26">
        <v>2087500</v>
      </c>
      <c r="G63" s="26">
        <v>1108.87</v>
      </c>
      <c r="H63" s="26">
        <v>5979200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406100</v>
      </c>
      <c r="E64" s="26">
        <f>G64+I64</f>
        <v>1108.87</v>
      </c>
      <c r="F64" s="26">
        <v>406100</v>
      </c>
      <c r="G64" s="26">
        <v>1108.87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18178230</v>
      </c>
      <c r="E65" s="26">
        <f>G65+I65</f>
        <v>563384.6</v>
      </c>
      <c r="F65" s="26">
        <v>235330</v>
      </c>
      <c r="G65" s="26">
        <v>233020</v>
      </c>
      <c r="H65" s="26">
        <v>17942900</v>
      </c>
      <c r="I65" s="26">
        <v>330364.6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4708700</v>
      </c>
      <c r="E67" s="26">
        <f>G67+I67</f>
        <v>0</v>
      </c>
      <c r="F67" s="26"/>
      <c r="G67" s="26"/>
      <c r="H67" s="26">
        <v>4708700</v>
      </c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744000</v>
      </c>
      <c r="E68" s="26">
        <f>G68+I68</f>
        <v>0</v>
      </c>
      <c r="F68" s="26"/>
      <c r="G68" s="26"/>
      <c r="H68" s="26">
        <v>744000</v>
      </c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3705330</v>
      </c>
      <c r="E69" s="26">
        <f>G69+I69</f>
        <v>287661.87</v>
      </c>
      <c r="F69" s="26">
        <v>235330</v>
      </c>
      <c r="G69" s="26">
        <v>233020</v>
      </c>
      <c r="H69" s="26">
        <v>3470000</v>
      </c>
      <c r="I69" s="26">
        <v>54641.87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234630</v>
      </c>
      <c r="E70" s="26">
        <f>G70+I70</f>
        <v>51020</v>
      </c>
      <c r="F70" s="26">
        <v>40830</v>
      </c>
      <c r="G70" s="26">
        <v>38530</v>
      </c>
      <c r="H70" s="26">
        <v>193800</v>
      </c>
      <c r="I70" s="26">
        <v>12490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3963600</v>
      </c>
      <c r="E71" s="26">
        <f>G71+I71</f>
        <v>275722.73</v>
      </c>
      <c r="F71" s="26"/>
      <c r="G71" s="26"/>
      <c r="H71" s="26">
        <v>3963600</v>
      </c>
      <c r="I71" s="26">
        <v>275722.73</v>
      </c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5800600</v>
      </c>
      <c r="E73" s="26">
        <f>G73+I73</f>
        <v>0</v>
      </c>
      <c r="F73" s="26"/>
      <c r="G73" s="26"/>
      <c r="H73" s="26">
        <v>5800600</v>
      </c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110847900</v>
      </c>
      <c r="E75" s="26">
        <f>G75+I75</f>
        <v>3493886.71</v>
      </c>
      <c r="F75" s="26">
        <v>65669500</v>
      </c>
      <c r="G75" s="26">
        <v>2503246.8</v>
      </c>
      <c r="H75" s="26">
        <v>45178400</v>
      </c>
      <c r="I75" s="26">
        <v>990639.91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22264900</v>
      </c>
      <c r="E80" s="26">
        <f>G80+I80</f>
        <v>0</v>
      </c>
      <c r="F80" s="26">
        <v>19091600</v>
      </c>
      <c r="G80" s="26"/>
      <c r="H80" s="26">
        <v>3173300</v>
      </c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68896700</v>
      </c>
      <c r="E82" s="26">
        <f>G82+I82</f>
        <v>3003539.63</v>
      </c>
      <c r="F82" s="26">
        <v>46049800</v>
      </c>
      <c r="G82" s="26">
        <v>2503246.8</v>
      </c>
      <c r="H82" s="26">
        <v>22846900</v>
      </c>
      <c r="I82" s="26">
        <v>500292.83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19686300</v>
      </c>
      <c r="E86" s="26">
        <f>G86+I86</f>
        <v>490347.08</v>
      </c>
      <c r="F86" s="26">
        <v>528100</v>
      </c>
      <c r="G86" s="26"/>
      <c r="H86" s="26">
        <v>19158200</v>
      </c>
      <c r="I86" s="26">
        <v>490347.08</v>
      </c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158695455.78</v>
      </c>
      <c r="E88" s="26">
        <f>G88+I88</f>
        <v>19141051.32</v>
      </c>
      <c r="F88" s="26">
        <v>79476055.78</v>
      </c>
      <c r="G88" s="26">
        <v>13434424.54</v>
      </c>
      <c r="H88" s="26">
        <v>79219400</v>
      </c>
      <c r="I88" s="26">
        <v>5706626.78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4766500</v>
      </c>
      <c r="E90" s="26">
        <f>G90+I90</f>
        <v>178246</v>
      </c>
      <c r="F90" s="26">
        <v>1772200</v>
      </c>
      <c r="G90" s="26">
        <v>86130</v>
      </c>
      <c r="H90" s="26">
        <v>2994300</v>
      </c>
      <c r="I90" s="26">
        <v>92116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1171900</v>
      </c>
      <c r="E91" s="26">
        <f>G91+I91</f>
        <v>53100</v>
      </c>
      <c r="F91" s="26">
        <v>1065800</v>
      </c>
      <c r="G91" s="26">
        <v>49750</v>
      </c>
      <c r="H91" s="26">
        <v>106100</v>
      </c>
      <c r="I91" s="26">
        <v>3350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6760100</v>
      </c>
      <c r="E92" s="26">
        <f>G92+I92</f>
        <v>461619.6</v>
      </c>
      <c r="F92" s="26"/>
      <c r="G92" s="26"/>
      <c r="H92" s="26">
        <v>6760100</v>
      </c>
      <c r="I92" s="26">
        <v>461619.6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23077695.04</v>
      </c>
      <c r="E94" s="26">
        <f>G94+I94</f>
        <v>10516594.58</v>
      </c>
      <c r="F94" s="26">
        <v>22403295.04</v>
      </c>
      <c r="G94" s="26">
        <v>10412655.3</v>
      </c>
      <c r="H94" s="26">
        <v>674400</v>
      </c>
      <c r="I94" s="26">
        <v>103939.28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13534395.04</v>
      </c>
      <c r="E95" s="26">
        <f>G95+I95</f>
        <v>6488839</v>
      </c>
      <c r="F95" s="26">
        <v>13314695.04</v>
      </c>
      <c r="G95" s="26">
        <v>6459156</v>
      </c>
      <c r="H95" s="26">
        <v>219700</v>
      </c>
      <c r="I95" s="26">
        <v>29683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13258460</v>
      </c>
      <c r="E99" s="26">
        <f>G99+I99</f>
        <v>52429.05</v>
      </c>
      <c r="F99" s="26">
        <v>7406860</v>
      </c>
      <c r="G99" s="26">
        <v>8953.77</v>
      </c>
      <c r="H99" s="26">
        <v>5851600</v>
      </c>
      <c r="I99" s="26">
        <v>43475.28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2060</v>
      </c>
      <c r="E100" s="26">
        <f>G100+I100</f>
        <v>2060</v>
      </c>
      <c r="F100" s="26">
        <v>2060</v>
      </c>
      <c r="G100" s="26">
        <v>2060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1000000</v>
      </c>
      <c r="E102" s="26">
        <f>G102+I102</f>
        <v>0</v>
      </c>
      <c r="F102" s="26">
        <v>1000000</v>
      </c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>
        <f>F104+H104</f>
        <v>4316200</v>
      </c>
      <c r="E104" s="26">
        <f>G104+I104</f>
        <v>0</v>
      </c>
      <c r="F104" s="26">
        <v>4316200</v>
      </c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13853800</v>
      </c>
      <c r="E107" s="26">
        <f>G107+I107</f>
        <v>1070633.31</v>
      </c>
      <c r="F107" s="26"/>
      <c r="G107" s="26"/>
      <c r="H107" s="26">
        <v>13853800</v>
      </c>
      <c r="I107" s="26">
        <v>1070633.31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91662700.74000001</v>
      </c>
      <c r="E108" s="26">
        <f>G108+I108</f>
        <v>6861528.78</v>
      </c>
      <c r="F108" s="26">
        <v>42577500.74</v>
      </c>
      <c r="G108" s="26">
        <v>2926685.47</v>
      </c>
      <c r="H108" s="26">
        <v>49085200</v>
      </c>
      <c r="I108" s="26">
        <v>3934843.31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42080995.739999995</v>
      </c>
      <c r="E109" s="26">
        <f>G109+I109</f>
        <v>3306983.81</v>
      </c>
      <c r="F109" s="26">
        <v>25902995.74</v>
      </c>
      <c r="G109" s="26">
        <v>1528811.71</v>
      </c>
      <c r="H109" s="26">
        <v>16178000</v>
      </c>
      <c r="I109" s="26">
        <v>1778172.1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517398400</v>
      </c>
      <c r="E110" s="26">
        <f>G110+I110</f>
        <v>80517915.29</v>
      </c>
      <c r="F110" s="26">
        <v>434765800</v>
      </c>
      <c r="G110" s="26">
        <v>70379239.67</v>
      </c>
      <c r="H110" s="26">
        <v>82632600</v>
      </c>
      <c r="I110" s="26">
        <v>10138675.62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76508213.94</v>
      </c>
      <c r="F111" s="26"/>
      <c r="G111" s="26">
        <v>13390857.86</v>
      </c>
      <c r="H111" s="26"/>
      <c r="I111" s="26">
        <v>63117356.08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1000000</v>
      </c>
      <c r="E112" s="26">
        <f>G112+I112</f>
        <v>0</v>
      </c>
      <c r="F112" s="26">
        <v>1000000</v>
      </c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232102200</v>
      </c>
      <c r="E113" s="26">
        <f>G113+I113</f>
        <v>24500255.17</v>
      </c>
      <c r="F113" s="26">
        <v>121387500</v>
      </c>
      <c r="G113" s="26">
        <v>13063926.1</v>
      </c>
      <c r="H113" s="26">
        <v>110714700</v>
      </c>
      <c r="I113" s="26">
        <v>11436329.07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182674600</v>
      </c>
      <c r="E115" s="26">
        <f>G115+I115</f>
        <v>20211326.119999997</v>
      </c>
      <c r="F115" s="26">
        <v>96582300</v>
      </c>
      <c r="G115" s="26">
        <v>11020200.27</v>
      </c>
      <c r="H115" s="26">
        <v>86092300</v>
      </c>
      <c r="I115" s="26">
        <v>9191125.85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32163000</v>
      </c>
      <c r="E116" s="26">
        <f>G116+I116</f>
        <v>3026507.1100000003</v>
      </c>
      <c r="F116" s="26">
        <v>16293000</v>
      </c>
      <c r="G116" s="26">
        <v>1451066.54</v>
      </c>
      <c r="H116" s="26">
        <v>15870000</v>
      </c>
      <c r="I116" s="26">
        <v>1575440.57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13103700</v>
      </c>
      <c r="E117" s="26">
        <f>G117+I117</f>
        <v>50369.05</v>
      </c>
      <c r="F117" s="26">
        <v>7252100</v>
      </c>
      <c r="G117" s="26">
        <v>6893.77</v>
      </c>
      <c r="H117" s="26">
        <v>5851600</v>
      </c>
      <c r="I117" s="26">
        <v>43475.28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6249395</v>
      </c>
      <c r="E118" s="26">
        <f>G118+I118</f>
        <v>1308208.1</v>
      </c>
      <c r="F118" s="26">
        <v>4319995</v>
      </c>
      <c r="G118" s="26">
        <v>732487.5</v>
      </c>
      <c r="H118" s="26">
        <v>1929400</v>
      </c>
      <c r="I118" s="26">
        <v>575720.6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927800</v>
      </c>
      <c r="E120" s="26">
        <f>G120+I120</f>
        <v>220290</v>
      </c>
      <c r="F120" s="26">
        <v>194500</v>
      </c>
      <c r="G120" s="26">
        <v>194490</v>
      </c>
      <c r="H120" s="26">
        <v>733300</v>
      </c>
      <c r="I120" s="26">
        <v>25800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Buh-3</cp:lastModifiedBy>
  <cp:lastPrinted>2015-02-24T16:11:21Z</cp:lastPrinted>
  <dcterms:created xsi:type="dcterms:W3CDTF">2002-03-12T08:12:25Z</dcterms:created>
  <dcterms:modified xsi:type="dcterms:W3CDTF">2023-04-25T08:31:36Z</dcterms:modified>
  <cp:category/>
  <cp:version/>
  <cp:contentType/>
  <cp:contentStatus/>
</cp:coreProperties>
</file>