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<sst xmlns="http://schemas.openxmlformats.org/spreadsheetml/2006/main" count="330" uniqueCount="238">
  <si>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</si>
  <si>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</si>
  <si>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</si>
  <si>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</si>
  <si>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</si>
  <si>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</si>
  <si>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</si>
  <si>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</si>
  <si>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</si>
  <si>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</si>
  <si>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</si>
  <si>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</si>
  <si>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</si>
  <si>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</si>
  <si>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</si>
  <si>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</si>
  <si>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</si>
  <si>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</si>
  <si>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</si>
  <si>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</si>
  <si>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</si>
  <si>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</si>
  <si>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</si>
  <si>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</si>
  <si>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</si>
  <si>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</si>
  <si>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</si>
  <si>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</si>
  <si>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</si>
  <si>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</si>
  <si>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</si>
  <si>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</si>
  <si>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</si>
  <si>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</si>
  <si>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</si>
  <si>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</si>
  <si>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</si>
  <si>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</si>
  <si>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</si>
  <si>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</si>
  <si>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</si>
  <si>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</si>
  <si>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</si>
  <si>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</si>
  <si>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</si>
  <si>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</si>
  <si>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</si>
  <si>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</si>
  <si>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</si>
  <si>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</si>
  <si>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</si>
  <si>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</si>
  <si>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</si>
  <si>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</si>
  <si>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</si>
  <si>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</si>
  <si>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</si>
  <si>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</si>
  <si>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</si>
  <si>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</si>
  <si>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</si>
  <si>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</si>
  <si>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</si>
  <si>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</si>
  <si>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</si>
  <si>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</si>
  <si>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</si>
  <si>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</si>
  <si>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</si>
  <si>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</si>
  <si>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</si>
  <si>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</si>
  <si>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</si>
  <si>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</si>
  <si>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</si>
  <si>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</si>
  <si>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</si>
  <si>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</si>
  <si>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</si>
  <si>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</si>
  <si>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</si>
  <si>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</si>
  <si>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</si>
  <si>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</si>
  <si>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</si>
  <si>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</si>
  <si>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</si>
  <si>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</si>
  <si>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</si>
  <si>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</si>
  <si>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</si>
  <si>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</si>
  <si>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</si>
  <si>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</si>
  <si>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</si>
  <si>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</si>
  <si>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</si>
  <si>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</si>
  <si>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</si>
  <si>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</si>
  <si>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</si>
  <si>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</si>
  <si>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</si>
  <si>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</si>
  <si>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</si>
  <si>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</si>
  <si>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</si>
  <si>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</si>
  <si>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</si>
  <si>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</si>
  <si>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</si>
  <si>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</si>
  <si>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</si>
  <si>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</si>
  <si>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</si>
  <si>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</si>
  <si>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</si>
  <si>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</si>
  <si>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</si>
  <si>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</si>
  <si>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</si>
  <si>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</si>
  <si>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</si>
  <si>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</si>
  <si>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</si>
  <si>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</si>
  <si>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</si>
  <si>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</si>
  <si>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</si>
  <si>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</si>
  <si>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</si>
  <si>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</si>
  <si>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</si>
  <si>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</si>
  <si>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</si>
  <si>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</si>
  <si>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</si>
  <si>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</si>
  <si>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</si>
  <si>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</si>
  <si>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</si>
  <si>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</si>
  <si>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</si>
  <si>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</si>
  <si>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</si>
  <si>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</si>
  <si>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</si>
  <si>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</si>
  <si>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</si>
  <si>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</si>
  <si>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</si>
  <si>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</si>
  <si>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</si>
  <si>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</si>
  <si>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</si>
  <si>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</si>
  <si>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</si>
  <si>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</si>
  <si>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</si>
  <si>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</si>
  <si>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</si>
  <si>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</si>
  <si>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</si>
  <si>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</si>
  <si>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</si>
  <si>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</si>
  <si>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</si>
  <si>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</si>
  <si>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</si>
  <si>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</si>
  <si>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</si>
  <si>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</si>
  <si>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</si>
  <si>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</si>
  <si>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</si>
  <si>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</si>
  <si>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</si>
  <si>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</si>
  <si>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</si>
  <si>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</si>
  <si>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</si>
  <si>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</si>
  <si>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</si>
  <si>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</si>
  <si>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</si>
  <si>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</si>
  <si>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</si>
  <si>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</si>
  <si>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</si>
  <si>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</si>
  <si>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</si>
  <si>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</si>
  <si>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</si>
  <si>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</si>
  <si>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</si>
  <si>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</si>
  <si>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</si>
  <si>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</si>
  <si>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</si>
  <si>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</si>
  <si>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</si>
  <si>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</si>
  <si>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</si>
  <si>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</si>
  <si>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</si>
  <si>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</si>
  <si>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</si>
  <si>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</si>
  <si>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</si>
  <si>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</si>
  <si>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</si>
  <si>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</si>
  <si>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</si>
  <si>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</si>
  <si>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</si>
  <si>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</si>
  <si>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</si>
  <si>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</si>
  <si>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</si>
  <si>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</si>
  <si>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</si>
  <si>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</si>
  <si>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</si>
  <si>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</si>
  <si>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</si>
  <si>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</si>
  <si>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</si>
  <si>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</si>
  <si>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</si>
  <si>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</si>
  <si>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</si>
  <si>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</si>
  <si>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</si>
  <si>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</si>
  <si>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</si>
  <si>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</si>
  <si>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2023 года</t>
  </si>
  <si>
    <t>Миллеровский 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</si>
</sst>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1050205200</v>
      </c>
      <c r="E12" s="26">
        <f>G12+I12</f>
        <v>178591428.13</v>
      </c>
      <c r="F12" s="26">
        <v>685433100</v>
      </c>
      <c r="G12" s="26">
        <v>91584972.99</v>
      </c>
      <c r="H12" s="26">
        <v>364772100</v>
      </c>
      <c r="I12" s="26">
        <v>87006455.14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718323900</v>
      </c>
      <c r="E14" s="26">
        <f>G14+I14</f>
        <v>29240186.909999996</v>
      </c>
      <c r="F14" s="26">
        <v>459252500</v>
      </c>
      <c r="G14" s="26">
        <v>20766237.54</v>
      </c>
      <c r="H14" s="26">
        <v>259071400</v>
      </c>
      <c r="I14" s="26">
        <v>8473949.37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58641000</v>
      </c>
      <c r="E15" s="26">
        <f>G15+I15</f>
        <v>2520012.19</v>
      </c>
      <c r="F15" s="26">
        <v>48332700</v>
      </c>
      <c r="G15" s="26">
        <v>2077032.47</v>
      </c>
      <c r="H15" s="26">
        <v>10308300</v>
      </c>
      <c r="I15" s="26">
        <v>442979.72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327326500</v>
      </c>
      <c r="E16" s="26">
        <f>G16+I16</f>
        <v>30470700</v>
      </c>
      <c r="F16" s="26">
        <v>226180600</v>
      </c>
      <c r="G16" s="26">
        <v>18848400</v>
      </c>
      <c r="H16" s="26">
        <v>101145900</v>
      </c>
      <c r="I16" s="26">
        <v>11622300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218857200</v>
      </c>
      <c r="E18" s="26">
        <f>G18+I18</f>
        <v>18238100</v>
      </c>
      <c r="F18" s="26">
        <v>218857200</v>
      </c>
      <c r="G18" s="26">
        <v>18238100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96788400</v>
      </c>
      <c r="E19" s="26">
        <f>G19+I19</f>
        <v>11259200</v>
      </c>
      <c r="F19" s="26"/>
      <c r="G19" s="26"/>
      <c r="H19" s="26">
        <v>96788400</v>
      </c>
      <c r="I19" s="26">
        <v>11259200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96788400</v>
      </c>
      <c r="E21" s="26">
        <f>G21+I21</f>
        <v>11259200</v>
      </c>
      <c r="F21" s="26"/>
      <c r="G21" s="26"/>
      <c r="H21" s="26">
        <v>96788400</v>
      </c>
      <c r="I21" s="26">
        <v>11259200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>
        <f>F24+H24</f>
        <v>11680900</v>
      </c>
      <c r="E24" s="26">
        <f>G24+I24</f>
        <v>973400</v>
      </c>
      <c r="F24" s="26">
        <v>7323400</v>
      </c>
      <c r="G24" s="26">
        <v>610300</v>
      </c>
      <c r="H24" s="26">
        <v>4357500</v>
      </c>
      <c r="I24" s="26">
        <v>363100</v>
      </c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4554800</v>
      </c>
      <c r="E26" s="26">
        <f>G26+I26</f>
        <v>101973648.14</v>
      </c>
      <c r="F26" s="26"/>
      <c r="G26" s="26">
        <v>41612119.78</v>
      </c>
      <c r="H26" s="26">
        <v>4554800</v>
      </c>
      <c r="I26" s="26">
        <v>60361528.36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0</v>
      </c>
      <c r="E30" s="26">
        <f>G30+I30</f>
        <v>16906893.08</v>
      </c>
      <c r="F30" s="26"/>
      <c r="G30" s="26">
        <v>10358215.67</v>
      </c>
      <c r="H30" s="26"/>
      <c r="I30" s="26">
        <v>6548677.41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1050205200</v>
      </c>
      <c r="E31" s="26">
        <f>G31+I31</f>
        <v>25629021.89</v>
      </c>
      <c r="F31" s="26">
        <v>685433100</v>
      </c>
      <c r="G31" s="26">
        <v>16423448.38</v>
      </c>
      <c r="H31" s="26">
        <v>364772100</v>
      </c>
      <c r="I31" s="26">
        <v>9205573.51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747082895.6</v>
      </c>
      <c r="E33" s="26">
        <f>G33+I33</f>
        <v>23404462.28</v>
      </c>
      <c r="F33" s="26">
        <v>531936895.6</v>
      </c>
      <c r="G33" s="26">
        <v>16003739.95</v>
      </c>
      <c r="H33" s="26">
        <v>215146000</v>
      </c>
      <c r="I33" s="26">
        <v>7400722.33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561230204.5699999</v>
      </c>
      <c r="E35" s="26">
        <f>G35+I35</f>
        <v>11845313.24</v>
      </c>
      <c r="F35" s="26">
        <v>399901104.57</v>
      </c>
      <c r="G35" s="26">
        <v>7806742</v>
      </c>
      <c r="H35" s="26">
        <v>161329100</v>
      </c>
      <c r="I35" s="26">
        <v>4038571.24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181542200</v>
      </c>
      <c r="E37" s="26">
        <f>G37+I37</f>
        <v>4325158.1</v>
      </c>
      <c r="F37" s="26">
        <v>96582300</v>
      </c>
      <c r="G37" s="26">
        <v>2422943.42</v>
      </c>
      <c r="H37" s="26">
        <v>84959900</v>
      </c>
      <c r="I37" s="26">
        <v>1902214.68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333281204.57</v>
      </c>
      <c r="E38" s="26">
        <f>G38+I38</f>
        <v>6433310.25</v>
      </c>
      <c r="F38" s="26">
        <v>282512604.57</v>
      </c>
      <c r="G38" s="26">
        <v>5081708.06</v>
      </c>
      <c r="H38" s="26">
        <v>50768600</v>
      </c>
      <c r="I38" s="26">
        <v>1351602.19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46406800</v>
      </c>
      <c r="E39" s="26">
        <f>G39+I39</f>
        <v>1086844.8900000001</v>
      </c>
      <c r="F39" s="26">
        <v>20806200</v>
      </c>
      <c r="G39" s="26">
        <v>302090.52</v>
      </c>
      <c r="H39" s="26">
        <v>25600600</v>
      </c>
      <c r="I39" s="26">
        <v>784754.37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98336676.81</v>
      </c>
      <c r="E40" s="26">
        <f>G40+I40</f>
        <v>9260155.82</v>
      </c>
      <c r="F40" s="26">
        <v>63486876.81</v>
      </c>
      <c r="G40" s="26">
        <v>6828912.18</v>
      </c>
      <c r="H40" s="26">
        <v>34849800</v>
      </c>
      <c r="I40" s="26">
        <v>2431243.64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66741581.81</v>
      </c>
      <c r="E41" s="26">
        <f>G41+I41</f>
        <v>6819641.34</v>
      </c>
      <c r="F41" s="26">
        <v>58760481.81</v>
      </c>
      <c r="G41" s="26">
        <v>6369027.6</v>
      </c>
      <c r="H41" s="26">
        <v>7981100</v>
      </c>
      <c r="I41" s="26">
        <v>450613.74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7761746.44</v>
      </c>
      <c r="E42" s="26">
        <f>G42+I42</f>
        <v>401568.26</v>
      </c>
      <c r="F42" s="26">
        <v>5703046.44</v>
      </c>
      <c r="G42" s="26">
        <v>254826.29</v>
      </c>
      <c r="H42" s="26">
        <v>2058700</v>
      </c>
      <c r="I42" s="26">
        <v>146741.97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3448846.44</v>
      </c>
      <c r="E43" s="26">
        <f>G43+I43</f>
        <v>164888.52</v>
      </c>
      <c r="F43" s="26">
        <v>2909646.44</v>
      </c>
      <c r="G43" s="26">
        <v>141549.31</v>
      </c>
      <c r="H43" s="26">
        <v>539200</v>
      </c>
      <c r="I43" s="26">
        <v>23339.21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25555402.12</v>
      </c>
      <c r="E44" s="26">
        <f>G44+I44</f>
        <v>12369.4</v>
      </c>
      <c r="F44" s="26">
        <v>25555402.12</v>
      </c>
      <c r="G44" s="26">
        <v>12369.4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25555402.12</v>
      </c>
      <c r="E45" s="26">
        <f>G45+I45</f>
        <v>12369.4</v>
      </c>
      <c r="F45" s="26">
        <v>25555402.12</v>
      </c>
      <c r="G45" s="26">
        <v>12369.4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13466000</v>
      </c>
      <c r="E48" s="26">
        <f>G48+I48</f>
        <v>219500</v>
      </c>
      <c r="F48" s="26">
        <v>10813000</v>
      </c>
      <c r="G48" s="26"/>
      <c r="H48" s="26">
        <v>2653000</v>
      </c>
      <c r="I48" s="26">
        <v>219500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13206000</v>
      </c>
      <c r="E49" s="26">
        <f>G49+I49</f>
        <v>123500</v>
      </c>
      <c r="F49" s="26">
        <v>10813000</v>
      </c>
      <c r="G49" s="26"/>
      <c r="H49" s="26">
        <v>2393000</v>
      </c>
      <c r="I49" s="26">
        <v>123500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27175665.66</v>
      </c>
      <c r="E50" s="26">
        <f>G50+I50</f>
        <v>648660.51</v>
      </c>
      <c r="F50" s="26">
        <v>16017765.66</v>
      </c>
      <c r="G50" s="26">
        <v>224234.31</v>
      </c>
      <c r="H50" s="26">
        <v>11157900</v>
      </c>
      <c r="I50" s="26">
        <v>424426.2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12871365.66</v>
      </c>
      <c r="E51" s="26">
        <f>G51+I51</f>
        <v>30134</v>
      </c>
      <c r="F51" s="26">
        <v>12724165.66</v>
      </c>
      <c r="G51" s="26">
        <v>19665</v>
      </c>
      <c r="H51" s="26">
        <v>147200</v>
      </c>
      <c r="I51" s="26">
        <v>10469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13553200</v>
      </c>
      <c r="E52" s="26">
        <f>G52+I52</f>
        <v>1016895.05</v>
      </c>
      <c r="F52" s="26">
        <v>10455700</v>
      </c>
      <c r="G52" s="26">
        <v>876655.77</v>
      </c>
      <c r="H52" s="26">
        <v>3097500</v>
      </c>
      <c r="I52" s="26">
        <v>140239.28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>
        <f>F54+H54</f>
        <v>4000</v>
      </c>
      <c r="E54" s="26">
        <f>G54+I54</f>
        <v>0</v>
      </c>
      <c r="F54" s="26">
        <v>4000</v>
      </c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17091900</v>
      </c>
      <c r="E55" s="26">
        <f>G55+I55</f>
        <v>0</v>
      </c>
      <c r="F55" s="26">
        <v>8241400</v>
      </c>
      <c r="G55" s="26"/>
      <c r="H55" s="26">
        <v>8850500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4872800</v>
      </c>
      <c r="E59" s="26">
        <f>G59+I59</f>
        <v>0</v>
      </c>
      <c r="F59" s="26">
        <v>4872800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4163800</v>
      </c>
      <c r="E61" s="26">
        <f>G61+I61</f>
        <v>0</v>
      </c>
      <c r="F61" s="26">
        <v>1292500</v>
      </c>
      <c r="G61" s="26"/>
      <c r="H61" s="26">
        <v>2871300</v>
      </c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3755400</v>
      </c>
      <c r="E62" s="26">
        <f>G62+I62</f>
        <v>0</v>
      </c>
      <c r="F62" s="26">
        <v>884100</v>
      </c>
      <c r="G62" s="26"/>
      <c r="H62" s="26">
        <v>2871300</v>
      </c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8055300</v>
      </c>
      <c r="E63" s="26">
        <f>G63+I63</f>
        <v>0</v>
      </c>
      <c r="F63" s="26">
        <v>2076100</v>
      </c>
      <c r="G63" s="26"/>
      <c r="H63" s="26">
        <v>5979200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406100</v>
      </c>
      <c r="E64" s="26">
        <f>G64+I64</f>
        <v>0</v>
      </c>
      <c r="F64" s="26">
        <v>406100</v>
      </c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17305680</v>
      </c>
      <c r="E65" s="26">
        <f>G65+I65</f>
        <v>0</v>
      </c>
      <c r="F65" s="26">
        <v>138180</v>
      </c>
      <c r="G65" s="26"/>
      <c r="H65" s="26">
        <v>17167500</v>
      </c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4708700</v>
      </c>
      <c r="E67" s="26">
        <f>G67+I67</f>
        <v>0</v>
      </c>
      <c r="F67" s="26"/>
      <c r="G67" s="26"/>
      <c r="H67" s="26">
        <v>4708700</v>
      </c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744000</v>
      </c>
      <c r="E68" s="26">
        <f>G68+I68</f>
        <v>0</v>
      </c>
      <c r="F68" s="26"/>
      <c r="G68" s="26"/>
      <c r="H68" s="26">
        <v>744000</v>
      </c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2832780</v>
      </c>
      <c r="E69" s="26">
        <f>G69+I69</f>
        <v>0</v>
      </c>
      <c r="F69" s="26">
        <v>138180</v>
      </c>
      <c r="G69" s="26"/>
      <c r="H69" s="26">
        <v>2694600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215980</v>
      </c>
      <c r="E70" s="26">
        <f>G70+I70</f>
        <v>0</v>
      </c>
      <c r="F70" s="26">
        <v>31680</v>
      </c>
      <c r="G70" s="26"/>
      <c r="H70" s="26">
        <v>184300</v>
      </c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3963600</v>
      </c>
      <c r="E71" s="26">
        <f>G71+I71</f>
        <v>0</v>
      </c>
      <c r="F71" s="26"/>
      <c r="G71" s="26"/>
      <c r="H71" s="26">
        <v>3963600</v>
      </c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5800600</v>
      </c>
      <c r="E73" s="26">
        <f>G73+I73</f>
        <v>0</v>
      </c>
      <c r="F73" s="26"/>
      <c r="G73" s="26"/>
      <c r="H73" s="26">
        <v>5800600</v>
      </c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110847900</v>
      </c>
      <c r="E75" s="26">
        <f>G75+I75</f>
        <v>2647.27</v>
      </c>
      <c r="F75" s="26">
        <v>65669500</v>
      </c>
      <c r="G75" s="26"/>
      <c r="H75" s="26">
        <v>45178400</v>
      </c>
      <c r="I75" s="26">
        <v>2647.27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22264900</v>
      </c>
      <c r="E80" s="26">
        <f>G80+I80</f>
        <v>0</v>
      </c>
      <c r="F80" s="26">
        <v>19091600</v>
      </c>
      <c r="G80" s="26"/>
      <c r="H80" s="26">
        <v>3173300</v>
      </c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68759400</v>
      </c>
      <c r="E82" s="26">
        <f>G82+I82</f>
        <v>0</v>
      </c>
      <c r="F82" s="26">
        <v>46049800</v>
      </c>
      <c r="G82" s="26"/>
      <c r="H82" s="26">
        <v>22709600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138100</v>
      </c>
      <c r="E84" s="26">
        <f>G84+I84</f>
        <v>0</v>
      </c>
      <c r="F84" s="26">
        <v>138100</v>
      </c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19685500</v>
      </c>
      <c r="E86" s="26">
        <f>G86+I86</f>
        <v>2647.27</v>
      </c>
      <c r="F86" s="26">
        <v>390000</v>
      </c>
      <c r="G86" s="26"/>
      <c r="H86" s="26">
        <v>19295500</v>
      </c>
      <c r="I86" s="26">
        <v>2647.27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157876824.4</v>
      </c>
      <c r="E88" s="26">
        <f>G88+I88</f>
        <v>2221912.34</v>
      </c>
      <c r="F88" s="26">
        <v>79447124.4</v>
      </c>
      <c r="G88" s="26">
        <v>419708.43</v>
      </c>
      <c r="H88" s="26">
        <v>78429700</v>
      </c>
      <c r="I88" s="26">
        <v>1802203.91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4928500</v>
      </c>
      <c r="E90" s="26">
        <f>G90+I90</f>
        <v>41001</v>
      </c>
      <c r="F90" s="26">
        <v>1848200</v>
      </c>
      <c r="G90" s="26">
        <v>28380</v>
      </c>
      <c r="H90" s="26">
        <v>3080300</v>
      </c>
      <c r="I90" s="26">
        <v>12621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1129600</v>
      </c>
      <c r="E91" s="26">
        <f>G91+I91</f>
        <v>2400</v>
      </c>
      <c r="F91" s="26">
        <v>1023500</v>
      </c>
      <c r="G91" s="26"/>
      <c r="H91" s="26">
        <v>106100</v>
      </c>
      <c r="I91" s="26">
        <v>2400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7435600</v>
      </c>
      <c r="E92" s="26">
        <f>G92+I92</f>
        <v>0</v>
      </c>
      <c r="F92" s="26"/>
      <c r="G92" s="26"/>
      <c r="H92" s="26">
        <v>7435600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23480700</v>
      </c>
      <c r="E94" s="26">
        <f>G94+I94</f>
        <v>31077</v>
      </c>
      <c r="F94" s="26">
        <v>22811100</v>
      </c>
      <c r="G94" s="26">
        <v>30177</v>
      </c>
      <c r="H94" s="26">
        <v>669600</v>
      </c>
      <c r="I94" s="26">
        <v>900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13521700</v>
      </c>
      <c r="E95" s="26">
        <f>G95+I95</f>
        <v>1752</v>
      </c>
      <c r="F95" s="26">
        <v>13301900</v>
      </c>
      <c r="G95" s="26">
        <v>852</v>
      </c>
      <c r="H95" s="26">
        <v>219800</v>
      </c>
      <c r="I95" s="26">
        <v>900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13256400</v>
      </c>
      <c r="E99" s="26">
        <f>G99+I99</f>
        <v>25746.87</v>
      </c>
      <c r="F99" s="26">
        <v>7404800</v>
      </c>
      <c r="G99" s="26"/>
      <c r="H99" s="26">
        <v>5851600</v>
      </c>
      <c r="I99" s="26">
        <v>25746.87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1000000</v>
      </c>
      <c r="E102" s="26">
        <f>G102+I102</f>
        <v>0</v>
      </c>
      <c r="F102" s="26">
        <v>1000000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>
        <f>F104+H104</f>
        <v>4316200</v>
      </c>
      <c r="E104" s="26">
        <f>G104+I104</f>
        <v>0</v>
      </c>
      <c r="F104" s="26">
        <v>4316200</v>
      </c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13776900</v>
      </c>
      <c r="E107" s="26">
        <f>G107+I107</f>
        <v>1014816.32</v>
      </c>
      <c r="F107" s="26"/>
      <c r="G107" s="26"/>
      <c r="H107" s="26">
        <v>13776900</v>
      </c>
      <c r="I107" s="26">
        <v>1014816.32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89682524.4</v>
      </c>
      <c r="E108" s="26">
        <f>G108+I108</f>
        <v>1109271.15</v>
      </c>
      <c r="F108" s="26">
        <v>42066824.4</v>
      </c>
      <c r="G108" s="26">
        <v>361151.43</v>
      </c>
      <c r="H108" s="26">
        <v>47615700</v>
      </c>
      <c r="I108" s="26">
        <v>748119.72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41225619.4</v>
      </c>
      <c r="E109" s="26">
        <f>G109+I109</f>
        <v>648979.33</v>
      </c>
      <c r="F109" s="26">
        <v>25843219.4</v>
      </c>
      <c r="G109" s="26">
        <v>232999.27</v>
      </c>
      <c r="H109" s="26">
        <v>15382400</v>
      </c>
      <c r="I109" s="26">
        <v>415980.06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516102800</v>
      </c>
      <c r="E110" s="26">
        <f>G110+I110</f>
        <v>14236974.84</v>
      </c>
      <c r="F110" s="26">
        <v>434765800</v>
      </c>
      <c r="G110" s="26">
        <v>11858170.64</v>
      </c>
      <c r="H110" s="26">
        <v>81337000</v>
      </c>
      <c r="I110" s="26">
        <v>2378804.2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152962406.24</v>
      </c>
      <c r="F111" s="26"/>
      <c r="G111" s="26">
        <v>75161524.61</v>
      </c>
      <c r="H111" s="26"/>
      <c r="I111" s="26">
        <v>77800881.63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1000000</v>
      </c>
      <c r="E112" s="26">
        <f>G112+I112</f>
        <v>0</v>
      </c>
      <c r="F112" s="26">
        <v>1000000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230991000</v>
      </c>
      <c r="E113" s="26">
        <f>G113+I113</f>
        <v>5837749</v>
      </c>
      <c r="F113" s="26">
        <v>121387500</v>
      </c>
      <c r="G113" s="26">
        <v>3227451.57</v>
      </c>
      <c r="H113" s="26">
        <v>109603500</v>
      </c>
      <c r="I113" s="26">
        <v>2610297.43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181542200</v>
      </c>
      <c r="E115" s="26">
        <f>G115+I115</f>
        <v>4325158.1</v>
      </c>
      <c r="F115" s="26">
        <v>96582300</v>
      </c>
      <c r="G115" s="26">
        <v>2422943.42</v>
      </c>
      <c r="H115" s="26">
        <v>84959900</v>
      </c>
      <c r="I115" s="26">
        <v>1902214.68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32163000</v>
      </c>
      <c r="E116" s="26">
        <f>G116+I116</f>
        <v>615792.1799999999</v>
      </c>
      <c r="F116" s="26">
        <v>16293000</v>
      </c>
      <c r="G116" s="26">
        <v>309051.12</v>
      </c>
      <c r="H116" s="26">
        <v>15870000</v>
      </c>
      <c r="I116" s="26">
        <v>306741.06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13103700</v>
      </c>
      <c r="E117" s="26">
        <f>G117+I117</f>
        <v>25746.87</v>
      </c>
      <c r="F117" s="26">
        <v>7252100</v>
      </c>
      <c r="G117" s="26"/>
      <c r="H117" s="26">
        <v>5851600</v>
      </c>
      <c r="I117" s="26">
        <v>25746.87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6222195</v>
      </c>
      <c r="E118" s="26">
        <f>G118+I118</f>
        <v>707696.22</v>
      </c>
      <c r="F118" s="26">
        <v>4319995</v>
      </c>
      <c r="G118" s="26">
        <v>459450.31</v>
      </c>
      <c r="H118" s="26">
        <v>1902200</v>
      </c>
      <c r="I118" s="26">
        <v>248245.91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830900</v>
      </c>
      <c r="E120" s="26">
        <f>G120+I120</f>
        <v>0</v>
      </c>
      <c r="F120" s="26">
        <v>106500</v>
      </c>
      <c r="G120" s="26"/>
      <c r="H120" s="26">
        <v>724400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Buh-3</cp:lastModifiedBy>
  <cp:lastPrinted>2015-02-24T16:11:21Z</cp:lastPrinted>
  <dcterms:created xsi:type="dcterms:W3CDTF">2002-03-12T08:12:25Z</dcterms:created>
  <dcterms:modified xsi:type="dcterms:W3CDTF">2023-04-25T08:28:44Z</dcterms:modified>
  <cp:category/>
  <cp:version/>
  <cp:contentType/>
  <cp:contentStatus/>
</cp:coreProperties>
</file>